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ec68f15b4b52d1b/ドキュメント/長岡京市ソフトボール協会/"/>
    </mc:Choice>
  </mc:AlternateContent>
  <xr:revisionPtr revIDLastSave="1" documentId="8_{484EEBC2-FA19-49F3-A274-EEC1D59C28A5}" xr6:coauthVersionLast="47" xr6:coauthVersionMax="47" xr10:uidLastSave="{40312F58-AF7D-4FF9-9E2C-50FD6C668098}"/>
  <bookViews>
    <workbookView xWindow="-110" yWindow="-110" windowWidth="19420" windowHeight="10420" activeTab="1" xr2:uid="{00000000-000D-0000-FFFF-FFFF00000000}"/>
  </bookViews>
  <sheets>
    <sheet name="登録用紙" sheetId="4" r:id="rId1"/>
    <sheet name="チェック用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8" i="5" l="1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I8" i="5"/>
  <c r="AI7" i="5"/>
  <c r="AI6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A28" i="5"/>
  <c r="A27" i="5"/>
  <c r="A26" i="5"/>
  <c r="A25" i="5"/>
  <c r="A24" i="5"/>
  <c r="A23" i="5"/>
  <c r="Q28" i="5"/>
  <c r="Q27" i="5"/>
  <c r="Q26" i="5"/>
  <c r="Q25" i="5"/>
  <c r="Q24" i="5"/>
  <c r="Q23" i="5"/>
  <c r="Q22" i="5"/>
  <c r="Q21" i="5"/>
  <c r="Q20" i="5"/>
  <c r="Q19" i="5"/>
  <c r="B28" i="5"/>
  <c r="B27" i="5"/>
  <c r="B26" i="5"/>
  <c r="B25" i="5"/>
  <c r="B24" i="5"/>
  <c r="B23" i="5"/>
  <c r="B22" i="5"/>
  <c r="B21" i="5"/>
  <c r="B20" i="5"/>
  <c r="B19" i="5"/>
  <c r="A22" i="5"/>
  <c r="Q18" i="5"/>
  <c r="B18" i="5"/>
  <c r="N14" i="5"/>
  <c r="G14" i="5"/>
  <c r="C14" i="5"/>
  <c r="L12" i="5"/>
  <c r="C12" i="5"/>
  <c r="L10" i="5"/>
  <c r="C10" i="5"/>
  <c r="E8" i="5"/>
  <c r="E6" i="5"/>
  <c r="C5" i="5"/>
  <c r="C8" i="5"/>
  <c r="C6" i="5"/>
</calcChain>
</file>

<file path=xl/sharedStrings.xml><?xml version="1.0" encoding="utf-8"?>
<sst xmlns="http://schemas.openxmlformats.org/spreadsheetml/2006/main" count="55" uniqueCount="29">
  <si>
    <t>チーム　　代表者</t>
    <rPh sb="5" eb="7">
      <t>ダイヒョウ</t>
    </rPh>
    <rPh sb="7" eb="8">
      <t>シャ</t>
    </rPh>
    <phoneticPr fontId="1"/>
  </si>
  <si>
    <t>コーチ　　名</t>
    <rPh sb="5" eb="6">
      <t>メイ</t>
    </rPh>
    <phoneticPr fontId="1"/>
  </si>
  <si>
    <t>チーム　　　連絡先</t>
    <rPh sb="6" eb="9">
      <t>レンラクサキ</t>
    </rPh>
    <phoneticPr fontId="1"/>
  </si>
  <si>
    <t>チーム　　　所在地</t>
    <rPh sb="6" eb="9">
      <t>ショザイチ</t>
    </rPh>
    <phoneticPr fontId="1"/>
  </si>
  <si>
    <t>チーム　　　名</t>
    <rPh sb="6" eb="7">
      <t>メイ</t>
    </rPh>
    <phoneticPr fontId="1"/>
  </si>
  <si>
    <t>登録　　番号</t>
    <rPh sb="0" eb="2">
      <t>トウロク</t>
    </rPh>
    <rPh sb="4" eb="6">
      <t>バンゴウ</t>
    </rPh>
    <phoneticPr fontId="1"/>
  </si>
  <si>
    <t>３０</t>
    <phoneticPr fontId="1"/>
  </si>
  <si>
    <t>３１</t>
    <phoneticPr fontId="1"/>
  </si>
  <si>
    <t>３２</t>
    <phoneticPr fontId="1"/>
  </si>
  <si>
    <t>１０</t>
    <phoneticPr fontId="1"/>
  </si>
  <si>
    <t>資格</t>
    <rPh sb="0" eb="2">
      <t>シカク</t>
    </rPh>
    <phoneticPr fontId="1"/>
  </si>
  <si>
    <t>電　話</t>
    <rPh sb="0" eb="1">
      <t>デン</t>
    </rPh>
    <rPh sb="2" eb="3">
      <t>ハナシ</t>
    </rPh>
    <phoneticPr fontId="1"/>
  </si>
  <si>
    <t>監督名</t>
    <rPh sb="0" eb="2">
      <t>カントク</t>
    </rPh>
    <rPh sb="2" eb="3">
      <t>メイ</t>
    </rPh>
    <phoneticPr fontId="1"/>
  </si>
  <si>
    <t>備　考</t>
    <rPh sb="0" eb="1">
      <t>ソナエ</t>
    </rPh>
    <rPh sb="2" eb="3">
      <t>コウ</t>
    </rPh>
    <phoneticPr fontId="1"/>
  </si>
  <si>
    <t>生年月日</t>
    <rPh sb="0" eb="2">
      <t>セイネン</t>
    </rPh>
    <rPh sb="2" eb="4">
      <t>ガッピ</t>
    </rPh>
    <phoneticPr fontId="1"/>
  </si>
  <si>
    <t>連　絡　　責任者</t>
    <rPh sb="0" eb="1">
      <t>レン</t>
    </rPh>
    <rPh sb="2" eb="3">
      <t>ラク</t>
    </rPh>
    <rPh sb="5" eb="8">
      <t>セキニンシャ</t>
    </rPh>
    <phoneticPr fontId="1"/>
  </si>
  <si>
    <t>現　　　住　　　所</t>
    <rPh sb="0" eb="1">
      <t>ウツツ</t>
    </rPh>
    <rPh sb="4" eb="5">
      <t>ジュウ</t>
    </rPh>
    <rPh sb="8" eb="9">
      <t>ショ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</si>
  <si>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</si>
  <si>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現　 　住　 　所</t>
    <rPh sb="0" eb="1">
      <t>ウツツ</t>
    </rPh>
    <rPh sb="4" eb="5">
      <t>ジュウ</t>
    </rPh>
    <rPh sb="8" eb="9">
      <t>ショ</t>
    </rPh>
    <phoneticPr fontId="1"/>
  </si>
  <si>
    <t>勤務先(職業）</t>
    <rPh sb="0" eb="3">
      <t>キンムサキ</t>
    </rPh>
    <rPh sb="4" eb="6">
      <t>ショクギョウ</t>
    </rPh>
    <phoneticPr fontId="1"/>
  </si>
  <si>
    <t>長岡京市ソフトボール協会</t>
    <rPh sb="0" eb="3">
      <t>ナガオカキョウ</t>
    </rPh>
    <rPh sb="3" eb="4">
      <t>シ</t>
    </rPh>
    <rPh sb="10" eb="12">
      <t>キョウカイ</t>
    </rPh>
    <phoneticPr fontId="1"/>
  </si>
  <si>
    <t>ス　コ　ア       ラ　ー　名</t>
    <rPh sb="16" eb="17">
      <t>メイ</t>
    </rPh>
    <phoneticPr fontId="1"/>
  </si>
  <si>
    <t>〒</t>
    <phoneticPr fontId="1"/>
  </si>
  <si>
    <t>(       )  　　　－</t>
    <phoneticPr fontId="1"/>
  </si>
  <si>
    <t>チーム名</t>
    <rPh sb="3" eb="4">
      <t>メイ</t>
    </rPh>
    <phoneticPr fontId="1"/>
  </si>
  <si>
    <r>
      <t xml:space="preserve">                                                                                      　　　    1.登録番号は背番号とし、主将１０、監督３０、コーチ３１.３２、選手は１～９９より選択する。                                                                                                                        2.</t>
    </r>
    <r>
      <rPr>
        <sz val="7.5"/>
        <color theme="1"/>
        <rFont val="ＭＳ 明朝"/>
        <family val="1"/>
        <charset val="128"/>
      </rPr>
      <t>監督、コーチが選手を兼ねる場合は、登録番号に○印をし、総員２５名以内に登録しなければならない。</t>
    </r>
    <r>
      <rPr>
        <sz val="8"/>
        <color theme="1"/>
        <rFont val="ＭＳ 明朝"/>
        <family val="1"/>
        <charset val="128"/>
      </rPr>
      <t>　　　　　　　　　　　　　　　　　　　　　　　　　　　　　　　　　　　　　　　　　　　　　　　　　　　　3.登録番号は、若い順に記入すること。（監督、コーチ、主将以外）　　　　　　　　　　　　　　　　　　　　　　　　　　　　　　　　　　　　　　　　　　　　　　　　　　　　　　　　　　　　　　　　　　　　　　　　　　　　　　　4.資格欄には、指導者、審判員、記録員の種別等を記入すること。</t>
    </r>
    <rPh sb="95" eb="97">
      <t>トウロク</t>
    </rPh>
    <rPh sb="97" eb="99">
      <t>バンゴウ</t>
    </rPh>
    <rPh sb="100" eb="103">
      <t>セバンゴウ</t>
    </rPh>
    <rPh sb="106" eb="108">
      <t>シュショウ</t>
    </rPh>
    <rPh sb="111" eb="113">
      <t>カントク</t>
    </rPh>
    <rPh sb="125" eb="127">
      <t>センシュ</t>
    </rPh>
    <rPh sb="134" eb="136">
      <t>センタク</t>
    </rPh>
    <rPh sb="261" eb="263">
      <t>カントク</t>
    </rPh>
    <rPh sb="268" eb="270">
      <t>センシュ</t>
    </rPh>
    <rPh sb="271" eb="272">
      <t>カ</t>
    </rPh>
    <rPh sb="274" eb="276">
      <t>バアイ</t>
    </rPh>
    <rPh sb="278" eb="280">
      <t>トウロク</t>
    </rPh>
    <rPh sb="280" eb="282">
      <t>バンゴウ</t>
    </rPh>
    <rPh sb="284" eb="285">
      <t>シルシ</t>
    </rPh>
    <rPh sb="288" eb="290">
      <t>ソウイン</t>
    </rPh>
    <rPh sb="292" eb="293">
      <t>メイ</t>
    </rPh>
    <rPh sb="293" eb="295">
      <t>イナイ</t>
    </rPh>
    <rPh sb="296" eb="298">
      <t>トウロク</t>
    </rPh>
    <rPh sb="362" eb="364">
      <t>トウロク</t>
    </rPh>
    <rPh sb="364" eb="366">
      <t>バンゴウ</t>
    </rPh>
    <rPh sb="368" eb="369">
      <t>ワカ</t>
    </rPh>
    <rPh sb="370" eb="371">
      <t>ジュン</t>
    </rPh>
    <rPh sb="372" eb="374">
      <t>キニュウ</t>
    </rPh>
    <rPh sb="380" eb="382">
      <t>カントク</t>
    </rPh>
    <rPh sb="387" eb="389">
      <t>シュショウ</t>
    </rPh>
    <rPh sb="389" eb="391">
      <t>イガイ</t>
    </rPh>
    <rPh sb="473" eb="475">
      <t>シカク</t>
    </rPh>
    <rPh sb="475" eb="476">
      <t>ラン</t>
    </rPh>
    <rPh sb="479" eb="482">
      <t>シドウシャ</t>
    </rPh>
    <rPh sb="483" eb="486">
      <t>シンパンイン</t>
    </rPh>
    <rPh sb="487" eb="490">
      <t>キロクイン</t>
    </rPh>
    <rPh sb="491" eb="493">
      <t>シュベツ</t>
    </rPh>
    <rPh sb="493" eb="494">
      <t>ナド</t>
    </rPh>
    <rPh sb="495" eb="497">
      <t>キニュウ</t>
    </rPh>
    <phoneticPr fontId="1"/>
  </si>
  <si>
    <r>
      <t xml:space="preserve">                                                                                     　　　     1.登録番号は背番号とし、主将１０、監督３０、コーチ３１.３２、選手は１～９９より選択する。                                                                                                                        2.</t>
    </r>
    <r>
      <rPr>
        <sz val="7.5"/>
        <color theme="1"/>
        <rFont val="ＭＳ 明朝"/>
        <family val="1"/>
        <charset val="128"/>
      </rPr>
      <t>監督、コーチが選手を兼ねる場合は、登録番号に○印をし、総員２５名以内に登録しなければならない。</t>
    </r>
    <r>
      <rPr>
        <sz val="8"/>
        <color theme="1"/>
        <rFont val="ＭＳ 明朝"/>
        <family val="1"/>
        <charset val="128"/>
      </rPr>
      <t>　　　　　　　　　　　　　　　　　　　　　　　　　　　　　　　　　　　　　　　　　　　　　　　　　　　　3.登録番号は、若い順に記入すること。（監督、コーチ、主将以外）　　　　　　　　　　　　　　　　　　　　　　　　　　　　　　　　　　　　　　　　　　　　　　　　　　　　　　　　　　　　　　　　　　　　　　　　　　　　　　　4.資格欄には、指導者、審判員、記録員の種別等を記入すること。</t>
    </r>
    <rPh sb="95" eb="97">
      <t>トウロク</t>
    </rPh>
    <rPh sb="97" eb="99">
      <t>バンゴウ</t>
    </rPh>
    <rPh sb="100" eb="103">
      <t>セバンゴウ</t>
    </rPh>
    <rPh sb="106" eb="108">
      <t>シュショウ</t>
    </rPh>
    <rPh sb="111" eb="113">
      <t>カントク</t>
    </rPh>
    <rPh sb="125" eb="127">
      <t>センシュ</t>
    </rPh>
    <rPh sb="134" eb="136">
      <t>センタク</t>
    </rPh>
    <rPh sb="261" eb="263">
      <t>カントク</t>
    </rPh>
    <rPh sb="268" eb="270">
      <t>センシュ</t>
    </rPh>
    <rPh sb="271" eb="272">
      <t>カ</t>
    </rPh>
    <rPh sb="274" eb="276">
      <t>バアイ</t>
    </rPh>
    <rPh sb="278" eb="280">
      <t>トウロク</t>
    </rPh>
    <rPh sb="280" eb="282">
      <t>バンゴウ</t>
    </rPh>
    <rPh sb="284" eb="285">
      <t>シルシ</t>
    </rPh>
    <rPh sb="288" eb="290">
      <t>ソウイン</t>
    </rPh>
    <rPh sb="292" eb="293">
      <t>メイ</t>
    </rPh>
    <rPh sb="293" eb="295">
      <t>イナイ</t>
    </rPh>
    <rPh sb="296" eb="298">
      <t>トウロク</t>
    </rPh>
    <rPh sb="362" eb="364">
      <t>トウロク</t>
    </rPh>
    <rPh sb="364" eb="366">
      <t>バンゴウ</t>
    </rPh>
    <rPh sb="368" eb="369">
      <t>ワカ</t>
    </rPh>
    <rPh sb="370" eb="371">
      <t>ジュン</t>
    </rPh>
    <rPh sb="372" eb="374">
      <t>キニュウ</t>
    </rPh>
    <rPh sb="380" eb="382">
      <t>カントク</t>
    </rPh>
    <rPh sb="387" eb="389">
      <t>シュショウ</t>
    </rPh>
    <rPh sb="389" eb="391">
      <t>イガイ</t>
    </rPh>
    <rPh sb="473" eb="475">
      <t>シカク</t>
    </rPh>
    <rPh sb="475" eb="476">
      <t>ラン</t>
    </rPh>
    <rPh sb="479" eb="482">
      <t>シドウシャ</t>
    </rPh>
    <rPh sb="483" eb="486">
      <t>シンパンイン</t>
    </rPh>
    <rPh sb="487" eb="490">
      <t>キロクイン</t>
    </rPh>
    <rPh sb="491" eb="493">
      <t>シュベツ</t>
    </rPh>
    <rPh sb="493" eb="494">
      <t>ナド</t>
    </rPh>
    <rPh sb="495" eb="497">
      <t>キニュウ</t>
    </rPh>
    <phoneticPr fontId="1"/>
  </si>
  <si>
    <t>２０２２ 年 登 録</t>
    <rPh sb="5" eb="6">
      <t>ネン</t>
    </rPh>
    <rPh sb="7" eb="8">
      <t>ノボル</t>
    </rPh>
    <rPh sb="9" eb="10">
      <t>ロク</t>
    </rPh>
    <phoneticPr fontId="1"/>
  </si>
  <si>
    <t>２０２１２年 登 録（チェック用）</t>
    <rPh sb="5" eb="6">
      <t>ネン</t>
    </rPh>
    <rPh sb="7" eb="8">
      <t>ノボル</t>
    </rPh>
    <rPh sb="9" eb="10">
      <t>ロク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</si>
</sst>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distributed"/>
    </xf>
    <xf numFmtId="0" fontId="11" fillId="0" borderId="7" xfId="0" applyFont="1" applyBorder="1" applyAlignment="1">
      <alignment horizontal="center" vertical="distributed"/>
    </xf>
    <xf numFmtId="0" fontId="11" fillId="0" borderId="8" xfId="0" applyFont="1" applyBorder="1" applyAlignment="1">
      <alignment horizontal="center" vertical="distributed"/>
    </xf>
    <xf numFmtId="0" fontId="11" fillId="0" borderId="9" xfId="0" applyFont="1" applyBorder="1" applyAlignment="1">
      <alignment horizontal="center" vertical="distributed"/>
    </xf>
    <xf numFmtId="0" fontId="11" fillId="0" borderId="5" xfId="0" applyFont="1" applyBorder="1" applyAlignment="1">
      <alignment horizontal="center" vertical="distributed"/>
    </xf>
    <xf numFmtId="0" fontId="11" fillId="0" borderId="1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10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opLeftCell="A4" zoomScaleNormal="100" workbookViewId="0">
      <selection activeCell="E6" sqref="E6:R7"/>
    </sheetView>
  </sheetViews>
  <sheetFormatPr defaultRowHeight="13" x14ac:dyDescent="0.2"/>
  <cols>
    <col min="1" max="1" width="4.90625" customWidth="1"/>
    <col min="2" max="2" width="1.90625" customWidth="1"/>
    <col min="3" max="3" width="5" customWidth="1"/>
    <col min="4" max="4" width="6.08984375" customWidth="1"/>
    <col min="5" max="9" width="3.7265625" customWidth="1"/>
    <col min="10" max="10" width="4.54296875" customWidth="1"/>
    <col min="11" max="13" width="3.7265625" customWidth="1"/>
    <col min="14" max="14" width="4.08984375" customWidth="1"/>
    <col min="15" max="15" width="4" customWidth="1"/>
    <col min="16" max="16" width="4.6328125" customWidth="1"/>
    <col min="17" max="18" width="4.08984375" customWidth="1"/>
    <col min="19" max="19" width="5.6328125" customWidth="1"/>
    <col min="20" max="20" width="1.90625" customWidth="1"/>
    <col min="21" max="21" width="5" customWidth="1"/>
    <col min="22" max="22" width="3.7265625" customWidth="1"/>
    <col min="23" max="23" width="6.08984375" customWidth="1"/>
    <col min="24" max="27" width="3.7265625" customWidth="1"/>
    <col min="28" max="28" width="4.90625" customWidth="1"/>
    <col min="29" max="33" width="4.08984375" customWidth="1"/>
    <col min="34" max="34" width="5.453125" customWidth="1"/>
    <col min="35" max="35" width="4.08984375" customWidth="1"/>
    <col min="36" max="36" width="4.1796875" customWidth="1"/>
    <col min="37" max="37" width="4.08984375" customWidth="1"/>
  </cols>
  <sheetData>
    <row r="1" spans="1:36" x14ac:dyDescent="0.2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AG1" s="41">
        <v>44575</v>
      </c>
      <c r="AH1" s="42"/>
      <c r="AI1" s="42"/>
      <c r="AJ1" s="42"/>
    </row>
    <row r="2" spans="1:36" ht="18.75" customHeight="1" thickBo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7.25" customHeight="1" x14ac:dyDescent="0.2">
      <c r="A3" s="43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9" t="s">
        <v>13</v>
      </c>
      <c r="T3" s="51" t="s">
        <v>25</v>
      </c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</row>
    <row r="4" spans="1:36" ht="51" customHeight="1" x14ac:dyDescent="0.2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50"/>
      <c r="T4" s="54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6"/>
    </row>
    <row r="5" spans="1:36" ht="26.25" customHeight="1" x14ac:dyDescent="0.2">
      <c r="A5" s="11" t="s">
        <v>24</v>
      </c>
      <c r="B5" s="22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6" t="s">
        <v>5</v>
      </c>
      <c r="T5" s="60" t="s">
        <v>17</v>
      </c>
      <c r="U5" s="61"/>
      <c r="V5" s="61"/>
      <c r="W5" s="62"/>
      <c r="X5" s="63" t="s">
        <v>14</v>
      </c>
      <c r="Y5" s="64"/>
      <c r="Z5" s="63" t="s">
        <v>19</v>
      </c>
      <c r="AA5" s="65"/>
      <c r="AB5" s="64"/>
      <c r="AC5" s="63" t="s">
        <v>18</v>
      </c>
      <c r="AD5" s="65"/>
      <c r="AE5" s="65"/>
      <c r="AF5" s="65"/>
      <c r="AG5" s="65"/>
      <c r="AH5" s="64"/>
      <c r="AI5" s="63" t="s">
        <v>10</v>
      </c>
      <c r="AJ5" s="66"/>
    </row>
    <row r="6" spans="1:36" ht="18" customHeight="1" x14ac:dyDescent="0.2">
      <c r="A6" s="11" t="s">
        <v>3</v>
      </c>
      <c r="B6" s="22"/>
      <c r="C6" s="23" t="s">
        <v>22</v>
      </c>
      <c r="D6" s="2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21"/>
      <c r="T6" s="20"/>
      <c r="U6" s="20"/>
      <c r="V6" s="20"/>
      <c r="W6" s="20"/>
      <c r="X6" s="20"/>
      <c r="Y6" s="20"/>
      <c r="Z6" s="9"/>
      <c r="AA6" s="9"/>
      <c r="AB6" s="9"/>
      <c r="AC6" s="9"/>
      <c r="AD6" s="9"/>
      <c r="AE6" s="9"/>
      <c r="AF6" s="9"/>
      <c r="AG6" s="9"/>
      <c r="AH6" s="9"/>
      <c r="AI6" s="9"/>
      <c r="AJ6" s="10"/>
    </row>
    <row r="7" spans="1:36" ht="8.25" customHeight="1" x14ac:dyDescent="0.2">
      <c r="A7" s="11"/>
      <c r="B7" s="22"/>
      <c r="C7" s="25"/>
      <c r="D7" s="2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21"/>
      <c r="T7" s="20"/>
      <c r="U7" s="20"/>
      <c r="V7" s="20"/>
      <c r="W7" s="20"/>
      <c r="X7" s="20"/>
      <c r="Y7" s="20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</row>
    <row r="8" spans="1:36" ht="16.5" customHeight="1" x14ac:dyDescent="0.2">
      <c r="A8" s="11" t="s">
        <v>2</v>
      </c>
      <c r="B8" s="22"/>
      <c r="C8" s="23" t="s">
        <v>22</v>
      </c>
      <c r="D8" s="2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  <c r="S8" s="21"/>
      <c r="T8" s="20"/>
      <c r="U8" s="20"/>
      <c r="V8" s="20"/>
      <c r="W8" s="20"/>
      <c r="X8" s="20"/>
      <c r="Y8" s="20"/>
      <c r="Z8" s="9"/>
      <c r="AA8" s="9"/>
      <c r="AB8" s="9"/>
      <c r="AC8" s="9"/>
      <c r="AD8" s="9"/>
      <c r="AE8" s="9"/>
      <c r="AF8" s="9"/>
      <c r="AG8" s="9"/>
      <c r="AH8" s="9"/>
      <c r="AI8" s="9"/>
      <c r="AJ8" s="10"/>
    </row>
    <row r="9" spans="1:36" ht="11.25" customHeight="1" x14ac:dyDescent="0.2">
      <c r="A9" s="11"/>
      <c r="B9" s="22"/>
      <c r="C9" s="25"/>
      <c r="D9" s="26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21"/>
      <c r="T9" s="20"/>
      <c r="U9" s="20"/>
      <c r="V9" s="20"/>
      <c r="W9" s="20"/>
      <c r="X9" s="20"/>
      <c r="Y9" s="20"/>
      <c r="Z9" s="9"/>
      <c r="AA9" s="9"/>
      <c r="AB9" s="9"/>
      <c r="AC9" s="9"/>
      <c r="AD9" s="9"/>
      <c r="AE9" s="9"/>
      <c r="AF9" s="9"/>
      <c r="AG9" s="9"/>
      <c r="AH9" s="9"/>
      <c r="AI9" s="9"/>
      <c r="AJ9" s="10"/>
    </row>
    <row r="10" spans="1:36" ht="15.75" customHeight="1" x14ac:dyDescent="0.2">
      <c r="A10" s="11" t="s">
        <v>15</v>
      </c>
      <c r="B10" s="22"/>
      <c r="C10" s="9"/>
      <c r="D10" s="9"/>
      <c r="E10" s="9"/>
      <c r="F10" s="9"/>
      <c r="G10" s="9"/>
      <c r="H10" s="9"/>
      <c r="I10" s="9"/>
      <c r="J10" s="12" t="s">
        <v>11</v>
      </c>
      <c r="K10" s="12"/>
      <c r="L10" s="27" t="s">
        <v>23</v>
      </c>
      <c r="M10" s="28"/>
      <c r="N10" s="28"/>
      <c r="O10" s="28"/>
      <c r="P10" s="28"/>
      <c r="Q10" s="28"/>
      <c r="R10" s="29"/>
      <c r="S10" s="21"/>
      <c r="T10" s="20"/>
      <c r="U10" s="20"/>
      <c r="V10" s="20"/>
      <c r="W10" s="20"/>
      <c r="X10" s="20"/>
      <c r="Y10" s="20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</row>
    <row r="11" spans="1:36" ht="15.75" customHeight="1" x14ac:dyDescent="0.2">
      <c r="A11" s="11"/>
      <c r="B11" s="22"/>
      <c r="C11" s="9"/>
      <c r="D11" s="9"/>
      <c r="E11" s="9"/>
      <c r="F11" s="9"/>
      <c r="G11" s="9"/>
      <c r="H11" s="9"/>
      <c r="I11" s="9"/>
      <c r="J11" s="12"/>
      <c r="K11" s="12"/>
      <c r="L11" s="30"/>
      <c r="M11" s="31"/>
      <c r="N11" s="31"/>
      <c r="O11" s="31"/>
      <c r="P11" s="31"/>
      <c r="Q11" s="31"/>
      <c r="R11" s="32"/>
      <c r="S11" s="21"/>
      <c r="T11" s="20"/>
      <c r="U11" s="20"/>
      <c r="V11" s="20"/>
      <c r="W11" s="20"/>
      <c r="X11" s="20"/>
      <c r="Y11" s="2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0"/>
    </row>
    <row r="12" spans="1:36" ht="18.75" customHeight="1" x14ac:dyDescent="0.2">
      <c r="A12" s="11" t="s">
        <v>0</v>
      </c>
      <c r="B12" s="22"/>
      <c r="C12" s="9"/>
      <c r="D12" s="9"/>
      <c r="E12" s="9"/>
      <c r="F12" s="9"/>
      <c r="G12" s="9"/>
      <c r="H12" s="9"/>
      <c r="I12" s="9"/>
      <c r="J12" s="12" t="s">
        <v>12</v>
      </c>
      <c r="K12" s="12"/>
      <c r="L12" s="9"/>
      <c r="M12" s="9"/>
      <c r="N12" s="9"/>
      <c r="O12" s="9"/>
      <c r="P12" s="9"/>
      <c r="Q12" s="9"/>
      <c r="R12" s="10"/>
      <c r="S12" s="21"/>
      <c r="T12" s="20"/>
      <c r="U12" s="20"/>
      <c r="V12" s="20"/>
      <c r="W12" s="20"/>
      <c r="X12" s="20"/>
      <c r="Y12" s="20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0"/>
    </row>
    <row r="13" spans="1:36" ht="9" customHeight="1" x14ac:dyDescent="0.2">
      <c r="A13" s="11"/>
      <c r="B13" s="22"/>
      <c r="C13" s="9"/>
      <c r="D13" s="9"/>
      <c r="E13" s="9"/>
      <c r="F13" s="9"/>
      <c r="G13" s="9"/>
      <c r="H13" s="9"/>
      <c r="I13" s="9"/>
      <c r="J13" s="12"/>
      <c r="K13" s="12"/>
      <c r="L13" s="9"/>
      <c r="M13" s="9"/>
      <c r="N13" s="9"/>
      <c r="O13" s="9"/>
      <c r="P13" s="9"/>
      <c r="Q13" s="9"/>
      <c r="R13" s="10"/>
      <c r="S13" s="21"/>
      <c r="T13" s="20"/>
      <c r="U13" s="20"/>
      <c r="V13" s="20"/>
      <c r="W13" s="20"/>
      <c r="X13" s="20"/>
      <c r="Y13" s="2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0"/>
    </row>
    <row r="14" spans="1:36" ht="17.25" customHeight="1" x14ac:dyDescent="0.2">
      <c r="A14" s="11" t="s">
        <v>1</v>
      </c>
      <c r="B14" s="22"/>
      <c r="C14" s="9"/>
      <c r="D14" s="9"/>
      <c r="E14" s="9"/>
      <c r="F14" s="9"/>
      <c r="G14" s="9"/>
      <c r="H14" s="9"/>
      <c r="I14" s="9"/>
      <c r="J14" s="9"/>
      <c r="K14" s="33" t="s">
        <v>21</v>
      </c>
      <c r="L14" s="34"/>
      <c r="M14" s="35"/>
      <c r="N14" s="9"/>
      <c r="O14" s="9"/>
      <c r="P14" s="9"/>
      <c r="Q14" s="9"/>
      <c r="R14" s="10"/>
      <c r="S14" s="21"/>
      <c r="T14" s="20"/>
      <c r="U14" s="20"/>
      <c r="V14" s="20"/>
      <c r="W14" s="20"/>
      <c r="X14" s="20"/>
      <c r="Y14" s="20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0"/>
    </row>
    <row r="15" spans="1:36" ht="10.5" customHeight="1" x14ac:dyDescent="0.2">
      <c r="A15" s="11"/>
      <c r="B15" s="22"/>
      <c r="C15" s="9"/>
      <c r="D15" s="9"/>
      <c r="E15" s="9"/>
      <c r="F15" s="9"/>
      <c r="G15" s="9"/>
      <c r="H15" s="9"/>
      <c r="I15" s="9"/>
      <c r="J15" s="9"/>
      <c r="K15" s="36"/>
      <c r="L15" s="37"/>
      <c r="M15" s="38"/>
      <c r="N15" s="9"/>
      <c r="O15" s="9"/>
      <c r="P15" s="9"/>
      <c r="Q15" s="9"/>
      <c r="R15" s="10"/>
      <c r="S15" s="21"/>
      <c r="T15" s="20"/>
      <c r="U15" s="20"/>
      <c r="V15" s="20"/>
      <c r="W15" s="20"/>
      <c r="X15" s="20"/>
      <c r="Y15" s="20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0"/>
    </row>
    <row r="16" spans="1:36" ht="19.5" customHeight="1" x14ac:dyDescent="0.2">
      <c r="A16" s="11" t="s">
        <v>5</v>
      </c>
      <c r="B16" s="12" t="s">
        <v>17</v>
      </c>
      <c r="C16" s="12"/>
      <c r="D16" s="12"/>
      <c r="E16" s="12"/>
      <c r="F16" s="12" t="s">
        <v>14</v>
      </c>
      <c r="G16" s="12"/>
      <c r="H16" s="13" t="s">
        <v>19</v>
      </c>
      <c r="I16" s="14"/>
      <c r="J16" s="15"/>
      <c r="K16" s="12" t="s">
        <v>16</v>
      </c>
      <c r="L16" s="12"/>
      <c r="M16" s="12"/>
      <c r="N16" s="12"/>
      <c r="O16" s="12"/>
      <c r="P16" s="12"/>
      <c r="Q16" s="12" t="s">
        <v>10</v>
      </c>
      <c r="R16" s="19"/>
      <c r="S16" s="21"/>
      <c r="T16" s="20"/>
      <c r="U16" s="20"/>
      <c r="V16" s="20"/>
      <c r="W16" s="20"/>
      <c r="X16" s="20"/>
      <c r="Y16" s="20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0"/>
    </row>
    <row r="17" spans="1:36" ht="8.25" customHeight="1" x14ac:dyDescent="0.2">
      <c r="A17" s="11"/>
      <c r="B17" s="12"/>
      <c r="C17" s="12"/>
      <c r="D17" s="12"/>
      <c r="E17" s="12"/>
      <c r="F17" s="12"/>
      <c r="G17" s="12"/>
      <c r="H17" s="16"/>
      <c r="I17" s="17"/>
      <c r="J17" s="18"/>
      <c r="K17" s="12"/>
      <c r="L17" s="12"/>
      <c r="M17" s="12"/>
      <c r="N17" s="12"/>
      <c r="O17" s="12"/>
      <c r="P17" s="12"/>
      <c r="Q17" s="12"/>
      <c r="R17" s="19"/>
      <c r="S17" s="21"/>
      <c r="T17" s="20"/>
      <c r="U17" s="20"/>
      <c r="V17" s="20"/>
      <c r="W17" s="20"/>
      <c r="X17" s="20"/>
      <c r="Y17" s="20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0"/>
    </row>
    <row r="18" spans="1:36" ht="27.75" customHeight="1" x14ac:dyDescent="0.2">
      <c r="A18" s="1" t="s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10"/>
    </row>
    <row r="19" spans="1:36" ht="27.75" customHeight="1" x14ac:dyDescent="0.2">
      <c r="A19" s="1" t="s">
        <v>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S19" s="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</row>
    <row r="20" spans="1:36" ht="27.75" customHeight="1" x14ac:dyDescent="0.2">
      <c r="A20" s="1" t="s">
        <v>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1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10"/>
    </row>
    <row r="21" spans="1:36" ht="27.75" customHeight="1" x14ac:dyDescent="0.2">
      <c r="A21" s="1" t="s">
        <v>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  <c r="S21" s="1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0"/>
    </row>
    <row r="22" spans="1:36" ht="27.75" customHeight="1" x14ac:dyDescent="0.2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1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0"/>
    </row>
    <row r="23" spans="1:36" ht="27.75" customHeight="1" x14ac:dyDescent="0.2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0"/>
    </row>
    <row r="24" spans="1:36" ht="27.75" customHeight="1" x14ac:dyDescent="0.2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0"/>
    </row>
    <row r="25" spans="1:36" ht="27.75" customHeight="1" x14ac:dyDescent="0.2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0"/>
    </row>
    <row r="26" spans="1:36" ht="27.75" customHeight="1" x14ac:dyDescent="0.2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0"/>
    </row>
    <row r="27" spans="1:36" ht="27.75" customHeight="1" x14ac:dyDescent="0.2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1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0"/>
    </row>
    <row r="28" spans="1:36" ht="27.75" customHeight="1" thickBot="1" x14ac:dyDescent="0.2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</row>
    <row r="29" spans="1:36" ht="20.25" customHeight="1" x14ac:dyDescent="0.2"/>
  </sheetData>
  <mergeCells count="183">
    <mergeCell ref="Z10:AB11"/>
    <mergeCell ref="AC10:AH11"/>
    <mergeCell ref="AI10:AJ11"/>
    <mergeCell ref="A12:B13"/>
    <mergeCell ref="C12:I13"/>
    <mergeCell ref="J12:K13"/>
    <mergeCell ref="L12:R13"/>
    <mergeCell ref="AI24:AJ24"/>
    <mergeCell ref="B24:E24"/>
    <mergeCell ref="F24:G24"/>
    <mergeCell ref="H24:J24"/>
    <mergeCell ref="K24:P24"/>
    <mergeCell ref="Q24:R24"/>
    <mergeCell ref="T24:W24"/>
    <mergeCell ref="X24:Y24"/>
    <mergeCell ref="Z24:AB24"/>
    <mergeCell ref="AC24:AH24"/>
    <mergeCell ref="A10:B11"/>
    <mergeCell ref="C10:I11"/>
    <mergeCell ref="J10:K11"/>
    <mergeCell ref="S10:S11"/>
    <mergeCell ref="T10:W11"/>
    <mergeCell ref="S14:S15"/>
    <mergeCell ref="T14:W15"/>
    <mergeCell ref="A1:R2"/>
    <mergeCell ref="AG1:AJ1"/>
    <mergeCell ref="A3:R4"/>
    <mergeCell ref="S3:S4"/>
    <mergeCell ref="T3:AJ4"/>
    <mergeCell ref="A5:B5"/>
    <mergeCell ref="C5:R5"/>
    <mergeCell ref="T5:W5"/>
    <mergeCell ref="X5:Y5"/>
    <mergeCell ref="Z5:AB5"/>
    <mergeCell ref="AC5:AH5"/>
    <mergeCell ref="AI5:AJ5"/>
    <mergeCell ref="Z8:AB9"/>
    <mergeCell ref="AC8:AH9"/>
    <mergeCell ref="AI8:AJ9"/>
    <mergeCell ref="A6:B7"/>
    <mergeCell ref="C6:D7"/>
    <mergeCell ref="E6:R7"/>
    <mergeCell ref="S6:S7"/>
    <mergeCell ref="T6:W7"/>
    <mergeCell ref="X6:Y7"/>
    <mergeCell ref="Z6:AB7"/>
    <mergeCell ref="AC6:AH7"/>
    <mergeCell ref="AI6:AJ7"/>
    <mergeCell ref="A8:B9"/>
    <mergeCell ref="C8:D9"/>
    <mergeCell ref="E8:R9"/>
    <mergeCell ref="S8:S9"/>
    <mergeCell ref="T8:W9"/>
    <mergeCell ref="X8:Y9"/>
    <mergeCell ref="L10:R11"/>
    <mergeCell ref="A14:B15"/>
    <mergeCell ref="C14:F15"/>
    <mergeCell ref="G14:J15"/>
    <mergeCell ref="K14:M15"/>
    <mergeCell ref="N14:R15"/>
    <mergeCell ref="X10:Y11"/>
    <mergeCell ref="Z14:AB15"/>
    <mergeCell ref="AC14:AH15"/>
    <mergeCell ref="AI14:AJ15"/>
    <mergeCell ref="T12:W13"/>
    <mergeCell ref="X12:Y13"/>
    <mergeCell ref="Z12:AB13"/>
    <mergeCell ref="AC12:AH13"/>
    <mergeCell ref="AI12:AJ13"/>
    <mergeCell ref="S16:S17"/>
    <mergeCell ref="T16:W17"/>
    <mergeCell ref="X16:Y17"/>
    <mergeCell ref="Z16:AB17"/>
    <mergeCell ref="AC16:AH17"/>
    <mergeCell ref="AI16:AJ17"/>
    <mergeCell ref="S12:S13"/>
    <mergeCell ref="X14:Y15"/>
    <mergeCell ref="A16:A17"/>
    <mergeCell ref="B16:E17"/>
    <mergeCell ref="F16:G17"/>
    <mergeCell ref="H16:J17"/>
    <mergeCell ref="K16:P17"/>
    <mergeCell ref="Q16:R17"/>
    <mergeCell ref="X18:Y18"/>
    <mergeCell ref="Z18:AB18"/>
    <mergeCell ref="AC18:AH18"/>
    <mergeCell ref="AI18:AJ18"/>
    <mergeCell ref="B19:E19"/>
    <mergeCell ref="F19:G19"/>
    <mergeCell ref="H19:J19"/>
    <mergeCell ref="K19:P19"/>
    <mergeCell ref="Q19:R19"/>
    <mergeCell ref="T19:W19"/>
    <mergeCell ref="B18:E18"/>
    <mergeCell ref="F18:G18"/>
    <mergeCell ref="H18:J18"/>
    <mergeCell ref="K18:P18"/>
    <mergeCell ref="Q18:R18"/>
    <mergeCell ref="T18:W18"/>
    <mergeCell ref="X19:Y19"/>
    <mergeCell ref="Z19:AB19"/>
    <mergeCell ref="AC19:AH19"/>
    <mergeCell ref="AI19:AJ19"/>
    <mergeCell ref="AI20:AJ20"/>
    <mergeCell ref="B21:E21"/>
    <mergeCell ref="F21:G21"/>
    <mergeCell ref="H21:J21"/>
    <mergeCell ref="K21:P21"/>
    <mergeCell ref="Q21:R21"/>
    <mergeCell ref="T21:W21"/>
    <mergeCell ref="X21:Y21"/>
    <mergeCell ref="Z21:AB21"/>
    <mergeCell ref="AC21:AH21"/>
    <mergeCell ref="AI21:AJ21"/>
    <mergeCell ref="B20:E20"/>
    <mergeCell ref="F20:G20"/>
    <mergeCell ref="H20:J20"/>
    <mergeCell ref="K20:P20"/>
    <mergeCell ref="Q20:R20"/>
    <mergeCell ref="T20:W20"/>
    <mergeCell ref="X20:Y20"/>
    <mergeCell ref="Z20:AB20"/>
    <mergeCell ref="AC20:AH20"/>
    <mergeCell ref="AI22:AJ22"/>
    <mergeCell ref="B23:E23"/>
    <mergeCell ref="F23:G23"/>
    <mergeCell ref="H23:J23"/>
    <mergeCell ref="K23:P23"/>
    <mergeCell ref="Q23:R23"/>
    <mergeCell ref="T23:W23"/>
    <mergeCell ref="X23:Y23"/>
    <mergeCell ref="Z23:AB23"/>
    <mergeCell ref="AC23:AH23"/>
    <mergeCell ref="AI23:AJ23"/>
    <mergeCell ref="B22:E22"/>
    <mergeCell ref="F22:G22"/>
    <mergeCell ref="H22:J22"/>
    <mergeCell ref="K22:P22"/>
    <mergeCell ref="Q22:R22"/>
    <mergeCell ref="T22:W22"/>
    <mergeCell ref="X22:Y22"/>
    <mergeCell ref="Z22:AB22"/>
    <mergeCell ref="AC22:AH22"/>
    <mergeCell ref="AI25:AJ25"/>
    <mergeCell ref="B26:E26"/>
    <mergeCell ref="F26:G26"/>
    <mergeCell ref="H26:J26"/>
    <mergeCell ref="K26:P26"/>
    <mergeCell ref="Q26:R26"/>
    <mergeCell ref="T26:W26"/>
    <mergeCell ref="X26:Y26"/>
    <mergeCell ref="Z26:AB26"/>
    <mergeCell ref="AC26:AH26"/>
    <mergeCell ref="AI26:AJ26"/>
    <mergeCell ref="B25:E25"/>
    <mergeCell ref="F25:G25"/>
    <mergeCell ref="H25:J25"/>
    <mergeCell ref="K25:P25"/>
    <mergeCell ref="Q25:R25"/>
    <mergeCell ref="T25:W25"/>
    <mergeCell ref="X25:Y25"/>
    <mergeCell ref="Z25:AB25"/>
    <mergeCell ref="AC25:AH25"/>
    <mergeCell ref="AI28:AJ28"/>
    <mergeCell ref="X27:Y27"/>
    <mergeCell ref="Z27:AB27"/>
    <mergeCell ref="AC27:AH27"/>
    <mergeCell ref="AI27:AJ27"/>
    <mergeCell ref="B28:E28"/>
    <mergeCell ref="F28:G28"/>
    <mergeCell ref="H28:J28"/>
    <mergeCell ref="K28:P28"/>
    <mergeCell ref="Q28:R28"/>
    <mergeCell ref="T28:W28"/>
    <mergeCell ref="B27:E27"/>
    <mergeCell ref="F27:G27"/>
    <mergeCell ref="H27:J27"/>
    <mergeCell ref="K27:P27"/>
    <mergeCell ref="Q27:R27"/>
    <mergeCell ref="T27:W27"/>
    <mergeCell ref="X28:Y28"/>
    <mergeCell ref="Z28:AB28"/>
    <mergeCell ref="AC28:AH28"/>
  </mergeCells>
  <phoneticPr fontId="1"/>
  <pageMargins left="0.31496062992125984" right="0.31496062992125984" top="0.35433070866141736" bottom="0.35433070866141736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9"/>
  <sheetViews>
    <sheetView tabSelected="1" zoomScaleNormal="100" workbookViewId="0">
      <selection activeCell="X5" sqref="X5:Y5"/>
    </sheetView>
  </sheetViews>
  <sheetFormatPr defaultRowHeight="13" x14ac:dyDescent="0.2"/>
  <cols>
    <col min="1" max="1" width="4.90625" customWidth="1"/>
    <col min="2" max="2" width="1.90625" customWidth="1"/>
    <col min="3" max="3" width="5" customWidth="1"/>
    <col min="4" max="4" width="7.54296875" customWidth="1"/>
    <col min="5" max="13" width="3.7265625" customWidth="1"/>
    <col min="14" max="14" width="4.08984375" customWidth="1"/>
    <col min="15" max="15" width="4" customWidth="1"/>
    <col min="16" max="16" width="4.6328125" customWidth="1"/>
    <col min="17" max="17" width="4.08984375" customWidth="1"/>
    <col min="18" max="18" width="3.36328125" customWidth="1"/>
    <col min="19" max="19" width="5.6328125" customWidth="1"/>
    <col min="20" max="20" width="1.90625" customWidth="1"/>
    <col min="21" max="21" width="5" customWidth="1"/>
    <col min="22" max="22" width="3.7265625" customWidth="1"/>
    <col min="23" max="23" width="8" customWidth="1"/>
    <col min="24" max="27" width="3.7265625" customWidth="1"/>
    <col min="28" max="28" width="3.36328125" customWidth="1"/>
    <col min="29" max="33" width="4.08984375" customWidth="1"/>
    <col min="34" max="34" width="5.453125" customWidth="1"/>
    <col min="35" max="35" width="4.08984375" customWidth="1"/>
    <col min="36" max="36" width="3.54296875" customWidth="1"/>
    <col min="37" max="37" width="4.08984375" customWidth="1"/>
  </cols>
  <sheetData>
    <row r="1" spans="1:36" x14ac:dyDescent="0.2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AG1" s="41">
        <v>44575</v>
      </c>
      <c r="AH1" s="42"/>
      <c r="AI1" s="42"/>
      <c r="AJ1" s="42"/>
    </row>
    <row r="2" spans="1:36" ht="18.75" customHeight="1" thickBo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7.25" customHeight="1" x14ac:dyDescent="0.2">
      <c r="A3" s="43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9" t="s">
        <v>13</v>
      </c>
      <c r="T3" s="51" t="s">
        <v>26</v>
      </c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</row>
    <row r="4" spans="1:36" ht="51" customHeight="1" x14ac:dyDescent="0.2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50"/>
      <c r="T4" s="54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6"/>
    </row>
    <row r="5" spans="1:36" ht="26.25" customHeight="1" x14ac:dyDescent="0.2">
      <c r="A5" s="11" t="s">
        <v>4</v>
      </c>
      <c r="B5" s="22"/>
      <c r="C5" s="57" t="str">
        <f>IF(登録用紙!C5:R5="","",登録用紙!C5:R5)</f>
        <v/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82"/>
      <c r="S5" s="6" t="s">
        <v>5</v>
      </c>
      <c r="T5" s="60" t="s">
        <v>17</v>
      </c>
      <c r="U5" s="61"/>
      <c r="V5" s="61"/>
      <c r="W5" s="62"/>
      <c r="X5" s="63"/>
      <c r="Y5" s="65"/>
      <c r="Z5" s="75"/>
      <c r="AA5" s="75"/>
      <c r="AB5" s="75"/>
      <c r="AC5" s="65"/>
      <c r="AD5" s="65"/>
      <c r="AE5" s="65"/>
      <c r="AF5" s="65"/>
      <c r="AG5" s="65"/>
      <c r="AH5" s="65"/>
      <c r="AI5" s="63" t="s">
        <v>10</v>
      </c>
      <c r="AJ5" s="66"/>
    </row>
    <row r="6" spans="1:36" ht="18" customHeight="1" x14ac:dyDescent="0.2">
      <c r="A6" s="11" t="s">
        <v>3</v>
      </c>
      <c r="B6" s="22"/>
      <c r="C6" s="23" t="str">
        <f>登録用紙!C6:D7</f>
        <v>〒</v>
      </c>
      <c r="D6" s="24"/>
      <c r="E6" s="9" t="str">
        <f>IF(登録用紙!E6:R7="","",登録用紙!E6:R7)</f>
        <v/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21" t="str">
        <f>IF(登録用紙!S6="","",登録用紙!S6)</f>
        <v/>
      </c>
      <c r="T6" s="20" t="str">
        <f>IF(登録用紙!T6:W6="","",登録用紙!T6:W6)</f>
        <v/>
      </c>
      <c r="U6" s="20"/>
      <c r="V6" s="20"/>
      <c r="W6" s="20"/>
      <c r="X6" s="73"/>
      <c r="Y6" s="74"/>
      <c r="Z6" s="69"/>
      <c r="AA6" s="69"/>
      <c r="AB6" s="69"/>
      <c r="AC6" s="69"/>
      <c r="AD6" s="69"/>
      <c r="AE6" s="69"/>
      <c r="AF6" s="69"/>
      <c r="AG6" s="69"/>
      <c r="AH6" s="69"/>
      <c r="AI6" s="67" t="str">
        <f>IF(登録用紙!AI6:AJ6="","",登録用紙!AI6:AJ6)</f>
        <v/>
      </c>
      <c r="AJ6" s="68"/>
    </row>
    <row r="7" spans="1:36" ht="8.25" customHeight="1" x14ac:dyDescent="0.2">
      <c r="A7" s="11"/>
      <c r="B7" s="22"/>
      <c r="C7" s="25"/>
      <c r="D7" s="2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21" t="str">
        <f>IF(登録用紙!S7="","",登録用紙!S7)</f>
        <v/>
      </c>
      <c r="T7" s="20" t="str">
        <f>IF(登録用紙!T7:W7="","",登録用紙!T7:W7)</f>
        <v/>
      </c>
      <c r="U7" s="20"/>
      <c r="V7" s="20"/>
      <c r="W7" s="20"/>
      <c r="X7" s="73"/>
      <c r="Y7" s="74"/>
      <c r="Z7" s="69"/>
      <c r="AA7" s="69"/>
      <c r="AB7" s="69"/>
      <c r="AC7" s="69"/>
      <c r="AD7" s="69"/>
      <c r="AE7" s="69"/>
      <c r="AF7" s="69"/>
      <c r="AG7" s="69"/>
      <c r="AH7" s="69"/>
      <c r="AI7" s="67" t="str">
        <f>IF(登録用紙!AI7:AJ7="","",登録用紙!AI7:AJ7)</f>
        <v/>
      </c>
      <c r="AJ7" s="68"/>
    </row>
    <row r="8" spans="1:36" ht="16.5" customHeight="1" x14ac:dyDescent="0.2">
      <c r="A8" s="11" t="s">
        <v>2</v>
      </c>
      <c r="B8" s="22"/>
      <c r="C8" s="23" t="str">
        <f>登録用紙!C8:D9</f>
        <v>〒</v>
      </c>
      <c r="D8" s="24"/>
      <c r="E8" s="9" t="str">
        <f>IF(登録用紙!E8:R9="","",登録用紙!E8:R9)</f>
        <v/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  <c r="S8" s="21" t="str">
        <f>IF(登録用紙!S8="","",登録用紙!S8)</f>
        <v/>
      </c>
      <c r="T8" s="20" t="str">
        <f>IF(登録用紙!T8:W8="","",登録用紙!T8:W8)</f>
        <v/>
      </c>
      <c r="U8" s="20"/>
      <c r="V8" s="20"/>
      <c r="W8" s="20"/>
      <c r="X8" s="73"/>
      <c r="Y8" s="74"/>
      <c r="Z8" s="69"/>
      <c r="AA8" s="69"/>
      <c r="AB8" s="69"/>
      <c r="AC8" s="69"/>
      <c r="AD8" s="69"/>
      <c r="AE8" s="69"/>
      <c r="AF8" s="69"/>
      <c r="AG8" s="69"/>
      <c r="AH8" s="69"/>
      <c r="AI8" s="67" t="str">
        <f>IF(登録用紙!AI8:AJ8="","",登録用紙!AI8:AJ8)</f>
        <v/>
      </c>
      <c r="AJ8" s="68"/>
    </row>
    <row r="9" spans="1:36" ht="11.25" customHeight="1" x14ac:dyDescent="0.2">
      <c r="A9" s="11"/>
      <c r="B9" s="22"/>
      <c r="C9" s="25"/>
      <c r="D9" s="26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21" t="str">
        <f>IF(登録用紙!S9="","",登録用紙!S9)</f>
        <v/>
      </c>
      <c r="T9" s="20" t="str">
        <f>IF(登録用紙!T9:W9="","",登録用紙!T9:W9)</f>
        <v/>
      </c>
      <c r="U9" s="20"/>
      <c r="V9" s="20"/>
      <c r="W9" s="20"/>
      <c r="X9" s="73"/>
      <c r="Y9" s="74"/>
      <c r="Z9" s="69"/>
      <c r="AA9" s="69"/>
      <c r="AB9" s="69"/>
      <c r="AC9" s="69"/>
      <c r="AD9" s="69"/>
      <c r="AE9" s="69"/>
      <c r="AF9" s="69"/>
      <c r="AG9" s="69"/>
      <c r="AH9" s="69"/>
      <c r="AI9" s="67" t="str">
        <f>IF(登録用紙!AI9:AJ9="","",登録用紙!AI9:AJ9)</f>
        <v/>
      </c>
      <c r="AJ9" s="68"/>
    </row>
    <row r="10" spans="1:36" ht="15.75" customHeight="1" x14ac:dyDescent="0.2">
      <c r="A10" s="11" t="s">
        <v>15</v>
      </c>
      <c r="B10" s="22"/>
      <c r="C10" s="9" t="str">
        <f>IF(登録用紙!C10:I11="","",登録用紙!C10:I11)</f>
        <v/>
      </c>
      <c r="D10" s="9"/>
      <c r="E10" s="9"/>
      <c r="F10" s="9"/>
      <c r="G10" s="9"/>
      <c r="H10" s="9"/>
      <c r="I10" s="9"/>
      <c r="J10" s="12" t="s">
        <v>11</v>
      </c>
      <c r="K10" s="12"/>
      <c r="L10" s="27" t="str">
        <f>IF(登録用紙!L10:R11="(       )  　　　－","(       )  　　　－",登録用紙!L10:R11)</f>
        <v>(       )  　　　－</v>
      </c>
      <c r="M10" s="28"/>
      <c r="N10" s="28"/>
      <c r="O10" s="28"/>
      <c r="P10" s="28"/>
      <c r="Q10" s="28"/>
      <c r="R10" s="29"/>
      <c r="S10" s="21" t="str">
        <f>IF(登録用紙!S10="","",登録用紙!S10)</f>
        <v/>
      </c>
      <c r="T10" s="20" t="str">
        <f>IF(登録用紙!T10:W10="","",登録用紙!T10:W10)</f>
        <v/>
      </c>
      <c r="U10" s="20"/>
      <c r="V10" s="20"/>
      <c r="W10" s="20"/>
      <c r="X10" s="73"/>
      <c r="Y10" s="74"/>
      <c r="Z10" s="69"/>
      <c r="AA10" s="69"/>
      <c r="AB10" s="69"/>
      <c r="AC10" s="69"/>
      <c r="AD10" s="69"/>
      <c r="AE10" s="69"/>
      <c r="AF10" s="69"/>
      <c r="AG10" s="69"/>
      <c r="AH10" s="69"/>
      <c r="AI10" s="67" t="str">
        <f>IF(登録用紙!AI10:AJ10="","",登録用紙!AI10:AJ10)</f>
        <v/>
      </c>
      <c r="AJ10" s="68"/>
    </row>
    <row r="11" spans="1:36" ht="15.75" customHeight="1" x14ac:dyDescent="0.2">
      <c r="A11" s="11"/>
      <c r="B11" s="22"/>
      <c r="C11" s="9"/>
      <c r="D11" s="9"/>
      <c r="E11" s="9"/>
      <c r="F11" s="9"/>
      <c r="G11" s="9"/>
      <c r="H11" s="9"/>
      <c r="I11" s="9"/>
      <c r="J11" s="12"/>
      <c r="K11" s="12"/>
      <c r="L11" s="30"/>
      <c r="M11" s="31"/>
      <c r="N11" s="31"/>
      <c r="O11" s="31"/>
      <c r="P11" s="31"/>
      <c r="Q11" s="31"/>
      <c r="R11" s="32"/>
      <c r="S11" s="21" t="str">
        <f>IF(登録用紙!S11="","",登録用紙!S11)</f>
        <v/>
      </c>
      <c r="T11" s="20" t="str">
        <f>IF(登録用紙!T11:W11="","",登録用紙!T11:W11)</f>
        <v/>
      </c>
      <c r="U11" s="20"/>
      <c r="V11" s="20"/>
      <c r="W11" s="20"/>
      <c r="X11" s="73"/>
      <c r="Y11" s="74"/>
      <c r="Z11" s="69"/>
      <c r="AA11" s="69"/>
      <c r="AB11" s="69"/>
      <c r="AC11" s="69"/>
      <c r="AD11" s="69"/>
      <c r="AE11" s="69"/>
      <c r="AF11" s="69"/>
      <c r="AG11" s="69"/>
      <c r="AH11" s="69"/>
      <c r="AI11" s="67" t="str">
        <f>IF(登録用紙!AI11:AJ11="","",登録用紙!AI11:AJ11)</f>
        <v/>
      </c>
      <c r="AJ11" s="68"/>
    </row>
    <row r="12" spans="1:36" ht="18.75" customHeight="1" x14ac:dyDescent="0.2">
      <c r="A12" s="11" t="s">
        <v>0</v>
      </c>
      <c r="B12" s="22"/>
      <c r="C12" s="9" t="str">
        <f>IF(登録用紙!C12:I13="","",登録用紙!C12:I13)</f>
        <v/>
      </c>
      <c r="D12" s="9"/>
      <c r="E12" s="9"/>
      <c r="F12" s="9"/>
      <c r="G12" s="9"/>
      <c r="H12" s="9"/>
      <c r="I12" s="9"/>
      <c r="J12" s="12" t="s">
        <v>12</v>
      </c>
      <c r="K12" s="12"/>
      <c r="L12" s="9" t="str">
        <f>IF(登録用紙!L12:R13="","",登録用紙!L12:R13)</f>
        <v/>
      </c>
      <c r="M12" s="9"/>
      <c r="N12" s="9"/>
      <c r="O12" s="9"/>
      <c r="P12" s="9"/>
      <c r="Q12" s="9"/>
      <c r="R12" s="10"/>
      <c r="S12" s="21" t="str">
        <f>IF(登録用紙!S12="","",登録用紙!S12)</f>
        <v/>
      </c>
      <c r="T12" s="20" t="str">
        <f>IF(登録用紙!T12:W12="","",登録用紙!T12:W12)</f>
        <v/>
      </c>
      <c r="U12" s="20"/>
      <c r="V12" s="20"/>
      <c r="W12" s="20"/>
      <c r="X12" s="73"/>
      <c r="Y12" s="74"/>
      <c r="Z12" s="69"/>
      <c r="AA12" s="69"/>
      <c r="AB12" s="69"/>
      <c r="AC12" s="69"/>
      <c r="AD12" s="69"/>
      <c r="AE12" s="69"/>
      <c r="AF12" s="69"/>
      <c r="AG12" s="69"/>
      <c r="AH12" s="69"/>
      <c r="AI12" s="67" t="str">
        <f>IF(登録用紙!AI12:AJ12="","",登録用紙!AI12:AJ12)</f>
        <v/>
      </c>
      <c r="AJ12" s="68"/>
    </row>
    <row r="13" spans="1:36" ht="9" customHeight="1" x14ac:dyDescent="0.2">
      <c r="A13" s="11"/>
      <c r="B13" s="22"/>
      <c r="C13" s="9"/>
      <c r="D13" s="9"/>
      <c r="E13" s="9"/>
      <c r="F13" s="9"/>
      <c r="G13" s="9"/>
      <c r="H13" s="9"/>
      <c r="I13" s="9"/>
      <c r="J13" s="12"/>
      <c r="K13" s="12"/>
      <c r="L13" s="9"/>
      <c r="M13" s="9"/>
      <c r="N13" s="9"/>
      <c r="O13" s="9"/>
      <c r="P13" s="9"/>
      <c r="Q13" s="9"/>
      <c r="R13" s="10"/>
      <c r="S13" s="21" t="str">
        <f>IF(登録用紙!S13="","",登録用紙!S13)</f>
        <v/>
      </c>
      <c r="T13" s="20" t="str">
        <f>IF(登録用紙!T13:W13="","",登録用紙!T13:W13)</f>
        <v/>
      </c>
      <c r="U13" s="20"/>
      <c r="V13" s="20"/>
      <c r="W13" s="20"/>
      <c r="X13" s="73"/>
      <c r="Y13" s="74"/>
      <c r="Z13" s="69"/>
      <c r="AA13" s="69"/>
      <c r="AB13" s="69"/>
      <c r="AC13" s="69"/>
      <c r="AD13" s="69"/>
      <c r="AE13" s="69"/>
      <c r="AF13" s="69"/>
      <c r="AG13" s="69"/>
      <c r="AH13" s="69"/>
      <c r="AI13" s="67" t="str">
        <f>IF(登録用紙!AI13:AJ13="","",登録用紙!AI13:AJ13)</f>
        <v/>
      </c>
      <c r="AJ13" s="68"/>
    </row>
    <row r="14" spans="1:36" ht="17.25" customHeight="1" x14ac:dyDescent="0.2">
      <c r="A14" s="11" t="s">
        <v>1</v>
      </c>
      <c r="B14" s="22"/>
      <c r="C14" s="9" t="str">
        <f>IF(登録用紙!C14:F15="","",登録用紙!C14:F15)</f>
        <v/>
      </c>
      <c r="D14" s="9"/>
      <c r="E14" s="9"/>
      <c r="F14" s="9"/>
      <c r="G14" s="9" t="str">
        <f>IF(登録用紙!G14:J15="","",登録用紙!G14:J15)</f>
        <v/>
      </c>
      <c r="H14" s="9"/>
      <c r="I14" s="9"/>
      <c r="J14" s="9"/>
      <c r="K14" s="76" t="s">
        <v>21</v>
      </c>
      <c r="L14" s="77"/>
      <c r="M14" s="78"/>
      <c r="N14" s="9" t="str">
        <f>IF(登録用紙!N14:R15="","",登録用紙!N14:R15)</f>
        <v/>
      </c>
      <c r="O14" s="9"/>
      <c r="P14" s="9"/>
      <c r="Q14" s="9"/>
      <c r="R14" s="10"/>
      <c r="S14" s="21" t="str">
        <f>IF(登録用紙!S14="","",登録用紙!S14)</f>
        <v/>
      </c>
      <c r="T14" s="20" t="str">
        <f>IF(登録用紙!T14:W14="","",登録用紙!T14:W14)</f>
        <v/>
      </c>
      <c r="U14" s="20"/>
      <c r="V14" s="20"/>
      <c r="W14" s="20"/>
      <c r="X14" s="73"/>
      <c r="Y14" s="74"/>
      <c r="Z14" s="69"/>
      <c r="AA14" s="69"/>
      <c r="AB14" s="69"/>
      <c r="AC14" s="69"/>
      <c r="AD14" s="69"/>
      <c r="AE14" s="69"/>
      <c r="AF14" s="69"/>
      <c r="AG14" s="69"/>
      <c r="AH14" s="69"/>
      <c r="AI14" s="67" t="str">
        <f>IF(登録用紙!AI14:AJ14="","",登録用紙!AI14:AJ14)</f>
        <v/>
      </c>
      <c r="AJ14" s="68"/>
    </row>
    <row r="15" spans="1:36" ht="10.5" customHeight="1" x14ac:dyDescent="0.2">
      <c r="A15" s="11"/>
      <c r="B15" s="22"/>
      <c r="C15" s="9"/>
      <c r="D15" s="9"/>
      <c r="E15" s="9"/>
      <c r="F15" s="9"/>
      <c r="G15" s="9"/>
      <c r="H15" s="9"/>
      <c r="I15" s="9"/>
      <c r="J15" s="9"/>
      <c r="K15" s="79"/>
      <c r="L15" s="80"/>
      <c r="M15" s="81"/>
      <c r="N15" s="9"/>
      <c r="O15" s="9"/>
      <c r="P15" s="9"/>
      <c r="Q15" s="9"/>
      <c r="R15" s="10"/>
      <c r="S15" s="21" t="str">
        <f>IF(登録用紙!S15="","",登録用紙!S15)</f>
        <v/>
      </c>
      <c r="T15" s="20" t="str">
        <f>IF(登録用紙!T15:W15="","",登録用紙!T15:W15)</f>
        <v/>
      </c>
      <c r="U15" s="20"/>
      <c r="V15" s="20"/>
      <c r="W15" s="20"/>
      <c r="X15" s="73"/>
      <c r="Y15" s="74"/>
      <c r="Z15" s="69"/>
      <c r="AA15" s="69"/>
      <c r="AB15" s="69"/>
      <c r="AC15" s="69"/>
      <c r="AD15" s="69"/>
      <c r="AE15" s="69"/>
      <c r="AF15" s="69"/>
      <c r="AG15" s="69"/>
      <c r="AH15" s="69"/>
      <c r="AI15" s="67" t="str">
        <f>IF(登録用紙!AI15:AJ15="","",登録用紙!AI15:AJ15)</f>
        <v/>
      </c>
      <c r="AJ15" s="68"/>
    </row>
    <row r="16" spans="1:36" ht="19.5" customHeight="1" x14ac:dyDescent="0.2">
      <c r="A16" s="11" t="s">
        <v>5</v>
      </c>
      <c r="B16" s="12" t="s">
        <v>17</v>
      </c>
      <c r="C16" s="12"/>
      <c r="D16" s="12"/>
      <c r="E16" s="12"/>
      <c r="F16" s="63"/>
      <c r="G16" s="65"/>
      <c r="H16" s="75"/>
      <c r="I16" s="75"/>
      <c r="J16" s="75"/>
      <c r="K16" s="65"/>
      <c r="L16" s="65"/>
      <c r="M16" s="65"/>
      <c r="N16" s="65"/>
      <c r="O16" s="65"/>
      <c r="P16" s="65"/>
      <c r="Q16" s="12" t="s">
        <v>10</v>
      </c>
      <c r="R16" s="19"/>
      <c r="S16" s="21" t="str">
        <f>IF(登録用紙!S16="","",登録用紙!S16)</f>
        <v/>
      </c>
      <c r="T16" s="20" t="str">
        <f>IF(登録用紙!T16:W16="","",登録用紙!T16:W16)</f>
        <v/>
      </c>
      <c r="U16" s="20"/>
      <c r="V16" s="20"/>
      <c r="W16" s="20"/>
      <c r="X16" s="73"/>
      <c r="Y16" s="74"/>
      <c r="Z16" s="69"/>
      <c r="AA16" s="69"/>
      <c r="AB16" s="69"/>
      <c r="AC16" s="69"/>
      <c r="AD16" s="69"/>
      <c r="AE16" s="69"/>
      <c r="AF16" s="69"/>
      <c r="AG16" s="69"/>
      <c r="AH16" s="69"/>
      <c r="AI16" s="67" t="str">
        <f>IF(登録用紙!AI16:AJ16="","",登録用紙!AI16:AJ16)</f>
        <v/>
      </c>
      <c r="AJ16" s="68"/>
    </row>
    <row r="17" spans="1:36" ht="8.25" customHeight="1" x14ac:dyDescent="0.2">
      <c r="A17" s="11"/>
      <c r="B17" s="12"/>
      <c r="C17" s="12"/>
      <c r="D17" s="12"/>
      <c r="E17" s="12"/>
      <c r="F17" s="63"/>
      <c r="G17" s="65"/>
      <c r="H17" s="75"/>
      <c r="I17" s="75"/>
      <c r="J17" s="75"/>
      <c r="K17" s="65"/>
      <c r="L17" s="65"/>
      <c r="M17" s="65"/>
      <c r="N17" s="65"/>
      <c r="O17" s="65"/>
      <c r="P17" s="65"/>
      <c r="Q17" s="12"/>
      <c r="R17" s="19"/>
      <c r="S17" s="21" t="str">
        <f>IF(登録用紙!S17="","",登録用紙!S17)</f>
        <v/>
      </c>
      <c r="T17" s="20" t="str">
        <f>IF(登録用紙!T17:W17="","",登録用紙!T17:W17)</f>
        <v/>
      </c>
      <c r="U17" s="20"/>
      <c r="V17" s="20"/>
      <c r="W17" s="20"/>
      <c r="X17" s="73"/>
      <c r="Y17" s="74"/>
      <c r="Z17" s="69"/>
      <c r="AA17" s="69"/>
      <c r="AB17" s="69"/>
      <c r="AC17" s="69"/>
      <c r="AD17" s="69"/>
      <c r="AE17" s="69"/>
      <c r="AF17" s="69"/>
      <c r="AG17" s="69"/>
      <c r="AH17" s="69"/>
      <c r="AI17" s="67" t="str">
        <f>IF(登録用紙!AI17:AJ17="","",登録用紙!AI17:AJ17)</f>
        <v/>
      </c>
      <c r="AJ17" s="68"/>
    </row>
    <row r="18" spans="1:36" ht="27.75" customHeight="1" x14ac:dyDescent="0.2">
      <c r="A18" s="1" t="s">
        <v>6</v>
      </c>
      <c r="B18" s="9" t="str">
        <f>IF(登録用紙!B18:E18="","",登録用紙!B18:E18)</f>
        <v/>
      </c>
      <c r="C18" s="9"/>
      <c r="D18" s="9"/>
      <c r="E18" s="9"/>
      <c r="F18" s="67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7" t="str">
        <f>IF(登録用紙!Q18:R18="","",登録用紙!Q18:R18)</f>
        <v/>
      </c>
      <c r="R18" s="68"/>
      <c r="S18" s="1" t="str">
        <f>IF(登録用紙!S18="","",登録用紙!S18)</f>
        <v/>
      </c>
      <c r="T18" s="9" t="str">
        <f>IF(登録用紙!T18:W18="","",登録用紙!T18:W18)</f>
        <v/>
      </c>
      <c r="U18" s="9"/>
      <c r="V18" s="9"/>
      <c r="W18" s="9"/>
      <c r="X18" s="67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7" t="str">
        <f>IF(登録用紙!AI18:AJ18="","",登録用紙!AI18:AJ18)</f>
        <v/>
      </c>
      <c r="AJ18" s="68"/>
    </row>
    <row r="19" spans="1:36" ht="27.75" customHeight="1" x14ac:dyDescent="0.2">
      <c r="A19" s="1" t="s">
        <v>7</v>
      </c>
      <c r="B19" s="9" t="str">
        <f>IF(登録用紙!B19:E19="","",登録用紙!B19:E19)</f>
        <v/>
      </c>
      <c r="C19" s="9"/>
      <c r="D19" s="9"/>
      <c r="E19" s="9"/>
      <c r="F19" s="67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7" t="str">
        <f>IF(登録用紙!Q19:R19="","",登録用紙!Q19:R19)</f>
        <v/>
      </c>
      <c r="R19" s="68"/>
      <c r="S19" s="1" t="str">
        <f>IF(登録用紙!S19="","",登録用紙!S19)</f>
        <v/>
      </c>
      <c r="T19" s="9" t="str">
        <f>IF(登録用紙!T19:W19="","",登録用紙!T19:W19)</f>
        <v/>
      </c>
      <c r="U19" s="9"/>
      <c r="V19" s="9"/>
      <c r="W19" s="9"/>
      <c r="X19" s="67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7" t="str">
        <f>IF(登録用紙!AI19:AJ19="","",登録用紙!AI19:AJ19)</f>
        <v/>
      </c>
      <c r="AJ19" s="68"/>
    </row>
    <row r="20" spans="1:36" ht="27.75" customHeight="1" x14ac:dyDescent="0.2">
      <c r="A20" s="1" t="s">
        <v>8</v>
      </c>
      <c r="B20" s="9" t="str">
        <f>IF(登録用紙!B20:E20="","",登録用紙!B20:E20)</f>
        <v/>
      </c>
      <c r="C20" s="9"/>
      <c r="D20" s="9"/>
      <c r="E20" s="9"/>
      <c r="F20" s="67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7" t="str">
        <f>IF(登録用紙!Q20:R20="","",登録用紙!Q20:R20)</f>
        <v/>
      </c>
      <c r="R20" s="68"/>
      <c r="S20" s="1" t="str">
        <f>IF(登録用紙!S20="","",登録用紙!S20)</f>
        <v/>
      </c>
      <c r="T20" s="9" t="str">
        <f>IF(登録用紙!T20:W20="","",登録用紙!T20:W20)</f>
        <v/>
      </c>
      <c r="U20" s="9"/>
      <c r="V20" s="9"/>
      <c r="W20" s="9"/>
      <c r="X20" s="67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7" t="str">
        <f>IF(登録用紙!AI20:AJ20="","",登録用紙!AI20:AJ20)</f>
        <v/>
      </c>
      <c r="AJ20" s="68"/>
    </row>
    <row r="21" spans="1:36" ht="27.75" customHeight="1" x14ac:dyDescent="0.2">
      <c r="A21" s="1" t="s">
        <v>9</v>
      </c>
      <c r="B21" s="9" t="str">
        <f>IF(登録用紙!B21:E21="","",登録用紙!B21:E21)</f>
        <v/>
      </c>
      <c r="C21" s="9"/>
      <c r="D21" s="9"/>
      <c r="E21" s="9"/>
      <c r="F21" s="67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7" t="str">
        <f>IF(登録用紙!Q21:R21="","",登録用紙!Q21:R21)</f>
        <v/>
      </c>
      <c r="R21" s="68"/>
      <c r="S21" s="1" t="str">
        <f>IF(登録用紙!S21="","",登録用紙!S21)</f>
        <v/>
      </c>
      <c r="T21" s="9" t="str">
        <f>IF(登録用紙!T21:W21="","",登録用紙!T21:W21)</f>
        <v/>
      </c>
      <c r="U21" s="9"/>
      <c r="V21" s="9"/>
      <c r="W21" s="9"/>
      <c r="X21" s="67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7" t="str">
        <f>IF(登録用紙!AI21:AJ21="","",登録用紙!AI21:AJ21)</f>
        <v/>
      </c>
      <c r="AJ21" s="68"/>
    </row>
    <row r="22" spans="1:36" ht="27.75" customHeight="1" x14ac:dyDescent="0.2">
      <c r="A22" s="2" t="str">
        <f>IF(登録用紙!A22="","",登録用紙!A22)</f>
        <v/>
      </c>
      <c r="B22" s="9" t="str">
        <f>IF(登録用紙!B22:E22="","",登録用紙!B22:E22)</f>
        <v/>
      </c>
      <c r="C22" s="9"/>
      <c r="D22" s="9"/>
      <c r="E22" s="9"/>
      <c r="F22" s="67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7" t="str">
        <f>IF(登録用紙!Q22:R22="","",登録用紙!Q22:R22)</f>
        <v/>
      </c>
      <c r="R22" s="68"/>
      <c r="S22" s="1" t="str">
        <f>IF(登録用紙!S22="","",登録用紙!S22)</f>
        <v/>
      </c>
      <c r="T22" s="9" t="str">
        <f>IF(登録用紙!T22:W22="","",登録用紙!T22:W22)</f>
        <v/>
      </c>
      <c r="U22" s="9"/>
      <c r="V22" s="9"/>
      <c r="W22" s="9"/>
      <c r="X22" s="67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7" t="str">
        <f>IF(登録用紙!AI22:AJ22="","",登録用紙!AI22:AJ22)</f>
        <v/>
      </c>
      <c r="AJ22" s="68"/>
    </row>
    <row r="23" spans="1:36" ht="27.75" customHeight="1" x14ac:dyDescent="0.2">
      <c r="A23" s="2" t="str">
        <f>IF(登録用紙!A23="","",登録用紙!A23)</f>
        <v/>
      </c>
      <c r="B23" s="9" t="str">
        <f>IF(登録用紙!B23:E23="","",登録用紙!B23:E23)</f>
        <v/>
      </c>
      <c r="C23" s="9"/>
      <c r="D23" s="9"/>
      <c r="E23" s="9"/>
      <c r="F23" s="67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7" t="str">
        <f>IF(登録用紙!Q23:R23="","",登録用紙!Q23:R23)</f>
        <v/>
      </c>
      <c r="R23" s="68"/>
      <c r="S23" s="1" t="str">
        <f>IF(登録用紙!S23="","",登録用紙!S23)</f>
        <v/>
      </c>
      <c r="T23" s="9" t="str">
        <f>IF(登録用紙!T23:W23="","",登録用紙!T23:W23)</f>
        <v/>
      </c>
      <c r="U23" s="9"/>
      <c r="V23" s="9"/>
      <c r="W23" s="9"/>
      <c r="X23" s="67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7" t="str">
        <f>IF(登録用紙!AI23:AJ23="","",登録用紙!AI23:AJ23)</f>
        <v/>
      </c>
      <c r="AJ23" s="68"/>
    </row>
    <row r="24" spans="1:36" ht="27.75" customHeight="1" x14ac:dyDescent="0.2">
      <c r="A24" s="2" t="str">
        <f>IF(登録用紙!A24="","",登録用紙!A24)</f>
        <v/>
      </c>
      <c r="B24" s="9" t="str">
        <f>IF(登録用紙!B24:E24="","",登録用紙!B24:E24)</f>
        <v/>
      </c>
      <c r="C24" s="9"/>
      <c r="D24" s="9"/>
      <c r="E24" s="9"/>
      <c r="F24" s="67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7" t="str">
        <f>IF(登録用紙!Q24:R24="","",登録用紙!Q24:R24)</f>
        <v/>
      </c>
      <c r="R24" s="68"/>
      <c r="S24" s="1" t="str">
        <f>IF(登録用紙!S24="","",登録用紙!S24)</f>
        <v/>
      </c>
      <c r="T24" s="9" t="str">
        <f>IF(登録用紙!T24:W24="","",登録用紙!T24:W24)</f>
        <v/>
      </c>
      <c r="U24" s="9"/>
      <c r="V24" s="9"/>
      <c r="W24" s="9"/>
      <c r="X24" s="67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7" t="str">
        <f>IF(登録用紙!AI24:AJ24="","",登録用紙!AI24:AJ24)</f>
        <v/>
      </c>
      <c r="AJ24" s="68"/>
    </row>
    <row r="25" spans="1:36" ht="27.75" customHeight="1" x14ac:dyDescent="0.2">
      <c r="A25" s="2" t="str">
        <f>IF(登録用紙!A25="","",登録用紙!A25)</f>
        <v/>
      </c>
      <c r="B25" s="9" t="str">
        <f>IF(登録用紙!B25:E25="","",登録用紙!B25:E25)</f>
        <v/>
      </c>
      <c r="C25" s="9"/>
      <c r="D25" s="9"/>
      <c r="E25" s="9"/>
      <c r="F25" s="67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7" t="str">
        <f>IF(登録用紙!Q25:R25="","",登録用紙!Q25:R25)</f>
        <v/>
      </c>
      <c r="R25" s="68"/>
      <c r="S25" s="1" t="str">
        <f>IF(登録用紙!S25="","",登録用紙!S25)</f>
        <v/>
      </c>
      <c r="T25" s="9" t="str">
        <f>IF(登録用紙!T25:W25="","",登録用紙!T25:W25)</f>
        <v/>
      </c>
      <c r="U25" s="9"/>
      <c r="V25" s="9"/>
      <c r="W25" s="9"/>
      <c r="X25" s="67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7" t="str">
        <f>IF(登録用紙!AI25:AJ25="","",登録用紙!AI25:AJ25)</f>
        <v/>
      </c>
      <c r="AJ25" s="68"/>
    </row>
    <row r="26" spans="1:36" ht="27.75" customHeight="1" x14ac:dyDescent="0.2">
      <c r="A26" s="2" t="str">
        <f>IF(登録用紙!A26="","",登録用紙!A26)</f>
        <v/>
      </c>
      <c r="B26" s="9" t="str">
        <f>IF(登録用紙!B26:E26="","",登録用紙!B26:E26)</f>
        <v/>
      </c>
      <c r="C26" s="9"/>
      <c r="D26" s="9"/>
      <c r="E26" s="9"/>
      <c r="F26" s="67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7" t="str">
        <f>IF(登録用紙!Q26:R26="","",登録用紙!Q26:R26)</f>
        <v/>
      </c>
      <c r="R26" s="68"/>
      <c r="S26" s="1" t="str">
        <f>IF(登録用紙!S26="","",登録用紙!S26)</f>
        <v/>
      </c>
      <c r="T26" s="9" t="str">
        <f>IF(登録用紙!T26:W26="","",登録用紙!T26:W26)</f>
        <v/>
      </c>
      <c r="U26" s="9"/>
      <c r="V26" s="9"/>
      <c r="W26" s="9"/>
      <c r="X26" s="67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7" t="str">
        <f>IF(登録用紙!AI26:AJ26="","",登録用紙!AI26:AJ26)</f>
        <v/>
      </c>
      <c r="AJ26" s="68"/>
    </row>
    <row r="27" spans="1:36" ht="27.75" customHeight="1" x14ac:dyDescent="0.2">
      <c r="A27" s="2" t="str">
        <f>IF(登録用紙!A27="","",登録用紙!A27)</f>
        <v/>
      </c>
      <c r="B27" s="9" t="str">
        <f>IF(登録用紙!B27:E27="","",登録用紙!B27:E27)</f>
        <v/>
      </c>
      <c r="C27" s="9"/>
      <c r="D27" s="9"/>
      <c r="E27" s="9"/>
      <c r="F27" s="67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7" t="str">
        <f>IF(登録用紙!Q27:R27="","",登録用紙!Q27:R27)</f>
        <v/>
      </c>
      <c r="R27" s="68"/>
      <c r="S27" s="1" t="str">
        <f>IF(登録用紙!S27="","",登録用紙!S27)</f>
        <v/>
      </c>
      <c r="T27" s="9" t="str">
        <f>IF(登録用紙!T27:W27="","",登録用紙!T27:W27)</f>
        <v/>
      </c>
      <c r="U27" s="9"/>
      <c r="V27" s="9"/>
      <c r="W27" s="9"/>
      <c r="X27" s="67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7" t="str">
        <f>IF(登録用紙!AI27:AJ27="","",登録用紙!AI27:AJ27)</f>
        <v/>
      </c>
      <c r="AJ27" s="68"/>
    </row>
    <row r="28" spans="1:36" ht="27.75" customHeight="1" thickBot="1" x14ac:dyDescent="0.25">
      <c r="A28" s="3" t="str">
        <f>IF(登録用紙!A28="","",登録用紙!A28)</f>
        <v/>
      </c>
      <c r="B28" s="7" t="str">
        <f>IF(登録用紙!B28:E28="","",登録用紙!B28:E28)</f>
        <v/>
      </c>
      <c r="C28" s="7"/>
      <c r="D28" s="7"/>
      <c r="E28" s="7"/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0" t="str">
        <f>IF(登録用紙!Q28:R28="","",登録用紙!Q28:R28)</f>
        <v/>
      </c>
      <c r="R28" s="72"/>
      <c r="S28" s="4" t="str">
        <f>IF(登録用紙!S28="","",登録用紙!S28)</f>
        <v/>
      </c>
      <c r="T28" s="7" t="str">
        <f>IF(登録用紙!T28:W28="","",登録用紙!T28:W28)</f>
        <v/>
      </c>
      <c r="U28" s="7"/>
      <c r="V28" s="7"/>
      <c r="W28" s="7"/>
      <c r="X28" s="70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0" t="str">
        <f>IF(登録用紙!AI28:AJ28="","",登録用紙!AI28:AJ28)</f>
        <v/>
      </c>
      <c r="AJ28" s="72"/>
    </row>
    <row r="29" spans="1:36" ht="20.25" customHeight="1" x14ac:dyDescent="0.2"/>
  </sheetData>
  <sheetProtection sheet="1" objects="1" scenarios="1"/>
  <mergeCells count="183">
    <mergeCell ref="L10:R11"/>
    <mergeCell ref="A1:R2"/>
    <mergeCell ref="AG1:AJ1"/>
    <mergeCell ref="A3:R4"/>
    <mergeCell ref="S3:S4"/>
    <mergeCell ref="T3:AJ4"/>
    <mergeCell ref="A5:B5"/>
    <mergeCell ref="C5:R5"/>
    <mergeCell ref="T5:W5"/>
    <mergeCell ref="X5:Y5"/>
    <mergeCell ref="Z5:AB5"/>
    <mergeCell ref="AC5:AH5"/>
    <mergeCell ref="AI5:AJ5"/>
    <mergeCell ref="A6:B7"/>
    <mergeCell ref="C6:D7"/>
    <mergeCell ref="E6:R7"/>
    <mergeCell ref="S6:S7"/>
    <mergeCell ref="T6:W7"/>
    <mergeCell ref="X6:Y7"/>
    <mergeCell ref="Z6:AB7"/>
    <mergeCell ref="AC6:AH7"/>
    <mergeCell ref="AI6:AJ7"/>
    <mergeCell ref="A8:B9"/>
    <mergeCell ref="C8:D9"/>
    <mergeCell ref="E8:R9"/>
    <mergeCell ref="S8:S9"/>
    <mergeCell ref="T8:W9"/>
    <mergeCell ref="X8:Y9"/>
    <mergeCell ref="Z8:AB9"/>
    <mergeCell ref="AC8:AH9"/>
    <mergeCell ref="AI8:AJ9"/>
    <mergeCell ref="A14:B15"/>
    <mergeCell ref="C14:F15"/>
    <mergeCell ref="G14:J15"/>
    <mergeCell ref="K14:M15"/>
    <mergeCell ref="N14:R15"/>
    <mergeCell ref="X10:Y11"/>
    <mergeCell ref="Z10:AB11"/>
    <mergeCell ref="AC10:AH11"/>
    <mergeCell ref="AI10:AJ11"/>
    <mergeCell ref="A12:B13"/>
    <mergeCell ref="C12:I13"/>
    <mergeCell ref="J12:K13"/>
    <mergeCell ref="L12:R13"/>
    <mergeCell ref="S12:S13"/>
    <mergeCell ref="A10:B11"/>
    <mergeCell ref="C10:I11"/>
    <mergeCell ref="J10:K11"/>
    <mergeCell ref="S10:S11"/>
    <mergeCell ref="T10:W11"/>
    <mergeCell ref="S14:S15"/>
    <mergeCell ref="T14:W15"/>
    <mergeCell ref="X14:Y15"/>
    <mergeCell ref="Z14:AB15"/>
    <mergeCell ref="AC14:AH15"/>
    <mergeCell ref="AI14:AJ15"/>
    <mergeCell ref="T12:W13"/>
    <mergeCell ref="X12:Y13"/>
    <mergeCell ref="Z12:AB13"/>
    <mergeCell ref="AC12:AH13"/>
    <mergeCell ref="AI12:AJ13"/>
    <mergeCell ref="S16:S17"/>
    <mergeCell ref="T16:W17"/>
    <mergeCell ref="X16:Y17"/>
    <mergeCell ref="Z16:AB17"/>
    <mergeCell ref="AC16:AH17"/>
    <mergeCell ref="AI16:AJ17"/>
    <mergeCell ref="A16:A17"/>
    <mergeCell ref="B16:E17"/>
    <mergeCell ref="F16:G17"/>
    <mergeCell ref="H16:J17"/>
    <mergeCell ref="K16:P17"/>
    <mergeCell ref="Q16:R17"/>
    <mergeCell ref="X18:Y18"/>
    <mergeCell ref="Z18:AB18"/>
    <mergeCell ref="AC18:AH18"/>
    <mergeCell ref="AI18:AJ18"/>
    <mergeCell ref="B19:E19"/>
    <mergeCell ref="F19:G19"/>
    <mergeCell ref="H19:J19"/>
    <mergeCell ref="K19:P19"/>
    <mergeCell ref="Q19:R19"/>
    <mergeCell ref="T19:W19"/>
    <mergeCell ref="B18:E18"/>
    <mergeCell ref="F18:G18"/>
    <mergeCell ref="H18:J18"/>
    <mergeCell ref="K18:P18"/>
    <mergeCell ref="Q18:R18"/>
    <mergeCell ref="T18:W18"/>
    <mergeCell ref="X19:Y19"/>
    <mergeCell ref="Z19:AB19"/>
    <mergeCell ref="AC19:AH19"/>
    <mergeCell ref="AI19:AJ19"/>
    <mergeCell ref="AI20:AJ20"/>
    <mergeCell ref="B21:E21"/>
    <mergeCell ref="F21:G21"/>
    <mergeCell ref="H21:J21"/>
    <mergeCell ref="K21:P21"/>
    <mergeCell ref="Q21:R21"/>
    <mergeCell ref="T21:W21"/>
    <mergeCell ref="X21:Y21"/>
    <mergeCell ref="Z21:AB21"/>
    <mergeCell ref="AC21:AH21"/>
    <mergeCell ref="AI21:AJ21"/>
    <mergeCell ref="B20:E20"/>
    <mergeCell ref="F20:G20"/>
    <mergeCell ref="H20:J20"/>
    <mergeCell ref="K20:P20"/>
    <mergeCell ref="Q20:R20"/>
    <mergeCell ref="T20:W20"/>
    <mergeCell ref="X20:Y20"/>
    <mergeCell ref="Z20:AB20"/>
    <mergeCell ref="AC20:AH20"/>
    <mergeCell ref="Z24:AB24"/>
    <mergeCell ref="AC24:AH24"/>
    <mergeCell ref="AI22:AJ22"/>
    <mergeCell ref="B23:E23"/>
    <mergeCell ref="F23:G23"/>
    <mergeCell ref="H23:J23"/>
    <mergeCell ref="K23:P23"/>
    <mergeCell ref="Q23:R23"/>
    <mergeCell ref="T23:W23"/>
    <mergeCell ref="X23:Y23"/>
    <mergeCell ref="Z23:AB23"/>
    <mergeCell ref="AC23:AH23"/>
    <mergeCell ref="AI23:AJ23"/>
    <mergeCell ref="B22:E22"/>
    <mergeCell ref="F22:G22"/>
    <mergeCell ref="H22:J22"/>
    <mergeCell ref="K22:P22"/>
    <mergeCell ref="Q22:R22"/>
    <mergeCell ref="T22:W22"/>
    <mergeCell ref="X22:Y22"/>
    <mergeCell ref="Z22:AB22"/>
    <mergeCell ref="AC22:AH22"/>
    <mergeCell ref="K26:P26"/>
    <mergeCell ref="Q26:R26"/>
    <mergeCell ref="T26:W26"/>
    <mergeCell ref="X26:Y26"/>
    <mergeCell ref="Z26:AB26"/>
    <mergeCell ref="AC26:AH26"/>
    <mergeCell ref="AI24:AJ24"/>
    <mergeCell ref="B25:E25"/>
    <mergeCell ref="F25:G25"/>
    <mergeCell ref="H25:J25"/>
    <mergeCell ref="K25:P25"/>
    <mergeCell ref="Q25:R25"/>
    <mergeCell ref="T25:W25"/>
    <mergeCell ref="X25:Y25"/>
    <mergeCell ref="Z25:AB25"/>
    <mergeCell ref="AC25:AH25"/>
    <mergeCell ref="AI25:AJ25"/>
    <mergeCell ref="B24:E24"/>
    <mergeCell ref="F24:G24"/>
    <mergeCell ref="H24:J24"/>
    <mergeCell ref="K24:P24"/>
    <mergeCell ref="Q24:R24"/>
    <mergeCell ref="T24:W24"/>
    <mergeCell ref="X24:Y24"/>
    <mergeCell ref="AI26:AJ26"/>
    <mergeCell ref="B27:E27"/>
    <mergeCell ref="F27:G27"/>
    <mergeCell ref="H27:J27"/>
    <mergeCell ref="K27:P27"/>
    <mergeCell ref="Q27:R27"/>
    <mergeCell ref="T27:W27"/>
    <mergeCell ref="X28:Y28"/>
    <mergeCell ref="Z28:AB28"/>
    <mergeCell ref="AC28:AH28"/>
    <mergeCell ref="AI28:AJ28"/>
    <mergeCell ref="X27:Y27"/>
    <mergeCell ref="Z27:AB27"/>
    <mergeCell ref="AC27:AH27"/>
    <mergeCell ref="AI27:AJ27"/>
    <mergeCell ref="B28:E28"/>
    <mergeCell ref="F28:G28"/>
    <mergeCell ref="H28:J28"/>
    <mergeCell ref="K28:P28"/>
    <mergeCell ref="Q28:R28"/>
    <mergeCell ref="T28:W28"/>
    <mergeCell ref="B26:E26"/>
    <mergeCell ref="F26:G26"/>
    <mergeCell ref="H26:J26"/>
  </mergeCells>
  <phoneticPr fontId="1"/>
  <pageMargins left="0.31496062992125984" right="0.31496062992125984" top="0.35433070866141736" bottom="0.35433070866141736" header="0.31496062992125984" footer="0.31496062992125984"/>
  <pageSetup paperSize="9" scale="9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登録用紙</vt:lpstr>
      <vt:lpstr>チェック用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Sasatani</dc:creator>
  <cp:lastModifiedBy>芝田 洋子</cp:lastModifiedBy>
  <cp:lastPrinted>2021-01-02T02:15:08Z</cp:lastPrinted>
  <dcterms:created xsi:type="dcterms:W3CDTF">2009-03-15T08:34:02Z</dcterms:created>
  <dcterms:modified xsi:type="dcterms:W3CDTF">2021-12-20T14:19:47Z</dcterms:modified>
</cp:coreProperties>
</file>